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fo\Desktop\Corona\"/>
    </mc:Choice>
  </mc:AlternateContent>
  <xr:revisionPtr revIDLastSave="0" documentId="13_ncr:1_{088A39A2-FA31-4691-A326-CFC12205FA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ärz 2020" sheetId="1" r:id="rId1"/>
    <sheet name="April 2020" sheetId="2" r:id="rId2"/>
    <sheet name="Mai 2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3" l="1"/>
  <c r="G42" i="3"/>
  <c r="F42" i="3"/>
  <c r="E42" i="3"/>
  <c r="D42" i="3"/>
  <c r="B11" i="3"/>
  <c r="C11" i="3" s="1"/>
  <c r="H41" i="2"/>
  <c r="G41" i="2"/>
  <c r="F41" i="2"/>
  <c r="E41" i="2"/>
  <c r="D41" i="2"/>
  <c r="B11" i="2"/>
  <c r="B12" i="2" s="1"/>
  <c r="B12" i="3" l="1"/>
  <c r="B13" i="3" s="1"/>
  <c r="C13" i="3" s="1"/>
  <c r="C12" i="3"/>
  <c r="C11" i="2"/>
  <c r="B13" i="2"/>
  <c r="C12" i="2"/>
  <c r="E42" i="1"/>
  <c r="F42" i="1"/>
  <c r="G42" i="1"/>
  <c r="H42" i="1"/>
  <c r="D42" i="1"/>
  <c r="B14" i="3" l="1"/>
  <c r="B15" i="3"/>
  <c r="C14" i="3"/>
  <c r="B14" i="2"/>
  <c r="C13" i="2"/>
  <c r="B11" i="1"/>
  <c r="B12" i="1" s="1"/>
  <c r="C15" i="3" l="1"/>
  <c r="B16" i="3"/>
  <c r="B15" i="2"/>
  <c r="C14" i="2"/>
  <c r="C11" i="1"/>
  <c r="B13" i="1"/>
  <c r="C13" i="1" s="1"/>
  <c r="C12" i="1"/>
  <c r="B14" i="1"/>
  <c r="B15" i="1" s="1"/>
  <c r="B16" i="1" s="1"/>
  <c r="B17" i="3" l="1"/>
  <c r="C16" i="3"/>
  <c r="B16" i="2"/>
  <c r="C15" i="2"/>
  <c r="C14" i="1"/>
  <c r="C15" i="1"/>
  <c r="C16" i="1"/>
  <c r="B17" i="1"/>
  <c r="C17" i="3" l="1"/>
  <c r="B18" i="3"/>
  <c r="B17" i="2"/>
  <c r="C16" i="2"/>
  <c r="C17" i="1"/>
  <c r="B18" i="1"/>
  <c r="B19" i="3" l="1"/>
  <c r="C18" i="3"/>
  <c r="B18" i="2"/>
  <c r="C17" i="2"/>
  <c r="C18" i="1"/>
  <c r="B19" i="1"/>
  <c r="C19" i="3" l="1"/>
  <c r="B20" i="3"/>
  <c r="B19" i="2"/>
  <c r="C18" i="2"/>
  <c r="C19" i="1"/>
  <c r="B20" i="1"/>
  <c r="B21" i="3" l="1"/>
  <c r="C20" i="3"/>
  <c r="B20" i="2"/>
  <c r="C19" i="2"/>
  <c r="B21" i="1"/>
  <c r="C20" i="1"/>
  <c r="C21" i="3" l="1"/>
  <c r="B22" i="3"/>
  <c r="B21" i="2"/>
  <c r="C20" i="2"/>
  <c r="B22" i="1"/>
  <c r="C21" i="1"/>
  <c r="B23" i="3" l="1"/>
  <c r="C22" i="3"/>
  <c r="B22" i="2"/>
  <c r="C21" i="2"/>
  <c r="B23" i="1"/>
  <c r="C22" i="1"/>
  <c r="C23" i="3" l="1"/>
  <c r="B24" i="3"/>
  <c r="B23" i="2"/>
  <c r="C22" i="2"/>
  <c r="C23" i="1"/>
  <c r="B24" i="1"/>
  <c r="B25" i="3" l="1"/>
  <c r="C24" i="3"/>
  <c r="B24" i="2"/>
  <c r="C23" i="2"/>
  <c r="C24" i="1"/>
  <c r="B25" i="1"/>
  <c r="C25" i="3" l="1"/>
  <c r="B26" i="3"/>
  <c r="B25" i="2"/>
  <c r="C24" i="2"/>
  <c r="C25" i="1"/>
  <c r="B26" i="1"/>
  <c r="B27" i="3" l="1"/>
  <c r="C26" i="3"/>
  <c r="B26" i="2"/>
  <c r="C25" i="2"/>
  <c r="C26" i="1"/>
  <c r="B27" i="1"/>
  <c r="C27" i="3" l="1"/>
  <c r="B28" i="3"/>
  <c r="B27" i="2"/>
  <c r="C26" i="2"/>
  <c r="C27" i="1"/>
  <c r="B28" i="1"/>
  <c r="B29" i="3" l="1"/>
  <c r="C28" i="3"/>
  <c r="B28" i="2"/>
  <c r="C27" i="2"/>
  <c r="B29" i="1"/>
  <c r="C28" i="1"/>
  <c r="C29" i="3" l="1"/>
  <c r="B30" i="3"/>
  <c r="B29" i="2"/>
  <c r="C28" i="2"/>
  <c r="B30" i="1"/>
  <c r="C29" i="1"/>
  <c r="B31" i="3" l="1"/>
  <c r="C30" i="3"/>
  <c r="B30" i="2"/>
  <c r="C29" i="2"/>
  <c r="B31" i="1"/>
  <c r="C30" i="1"/>
  <c r="C31" i="3" l="1"/>
  <c r="B32" i="3"/>
  <c r="B31" i="2"/>
  <c r="C30" i="2"/>
  <c r="C31" i="1"/>
  <c r="B32" i="1"/>
  <c r="B33" i="3" l="1"/>
  <c r="C32" i="3"/>
  <c r="B32" i="2"/>
  <c r="C31" i="2"/>
  <c r="C32" i="1"/>
  <c r="B33" i="1"/>
  <c r="C33" i="3" l="1"/>
  <c r="B34" i="3"/>
  <c r="B33" i="2"/>
  <c r="C32" i="2"/>
  <c r="C33" i="1"/>
  <c r="B34" i="1"/>
  <c r="B35" i="3" l="1"/>
  <c r="C34" i="3"/>
  <c r="B34" i="2"/>
  <c r="C33" i="2"/>
  <c r="C34" i="1"/>
  <c r="B35" i="1"/>
  <c r="C35" i="3" l="1"/>
  <c r="B36" i="3"/>
  <c r="B35" i="2"/>
  <c r="C34" i="2"/>
  <c r="C35" i="1"/>
  <c r="B36" i="1"/>
  <c r="B37" i="3" l="1"/>
  <c r="C36" i="3"/>
  <c r="B36" i="2"/>
  <c r="C35" i="2"/>
  <c r="B37" i="1"/>
  <c r="C36" i="1"/>
  <c r="C37" i="3" l="1"/>
  <c r="B38" i="3"/>
  <c r="B37" i="2"/>
  <c r="C36" i="2"/>
  <c r="B38" i="1"/>
  <c r="C37" i="1"/>
  <c r="B39" i="3" l="1"/>
  <c r="C38" i="3"/>
  <c r="B38" i="2"/>
  <c r="C37" i="2"/>
  <c r="B39" i="1"/>
  <c r="C38" i="1"/>
  <c r="C39" i="3" l="1"/>
  <c r="B40" i="3"/>
  <c r="B39" i="2"/>
  <c r="C38" i="2"/>
  <c r="C39" i="1"/>
  <c r="B40" i="1"/>
  <c r="B41" i="3" l="1"/>
  <c r="C41" i="3" s="1"/>
  <c r="C40" i="3"/>
  <c r="B40" i="2"/>
  <c r="C39" i="2"/>
  <c r="C40" i="1"/>
  <c r="B41" i="1"/>
  <c r="C41" i="1" s="1"/>
  <c r="C40" i="2" l="1"/>
</calcChain>
</file>

<file path=xl/sharedStrings.xml><?xml version="1.0" encoding="utf-8"?>
<sst xmlns="http://schemas.openxmlformats.org/spreadsheetml/2006/main" count="56" uniqueCount="19">
  <si>
    <t>Kurzarbeit Ausfall Erfassung</t>
  </si>
  <si>
    <t>Urlaub</t>
  </si>
  <si>
    <t>Krank</t>
  </si>
  <si>
    <t xml:space="preserve">KUG </t>
  </si>
  <si>
    <t>WT</t>
  </si>
  <si>
    <t>Tag</t>
  </si>
  <si>
    <t>Anwesend</t>
  </si>
  <si>
    <t>ab:</t>
  </si>
  <si>
    <t>Max, Muster</t>
  </si>
  <si>
    <t>Mitarbeiter:</t>
  </si>
  <si>
    <t>PnNr.:</t>
  </si>
  <si>
    <t>Mandatennummer:</t>
  </si>
  <si>
    <t>Soll AZ  in h</t>
  </si>
  <si>
    <t>Anwesend in h</t>
  </si>
  <si>
    <t>Abwesend in h</t>
  </si>
  <si>
    <t>Summe:</t>
  </si>
  <si>
    <t>Überstunden</t>
  </si>
  <si>
    <t>Überstunden:</t>
  </si>
  <si>
    <t>0238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</si>
</sst>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/;@"/>
    <numFmt numFmtId="165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64" fontId="0" fillId="4" borderId="1" xfId="0" applyNumberFormat="1" applyFill="1" applyBorder="1"/>
    <xf numFmtId="0" fontId="0" fillId="4" borderId="2" xfId="0" applyFill="1" applyBorder="1"/>
    <xf numFmtId="164" fontId="0" fillId="5" borderId="1" xfId="0" applyNumberFormat="1" applyFill="1" applyBorder="1"/>
    <xf numFmtId="0" fontId="0" fillId="5" borderId="2" xfId="0" applyFill="1" applyBorder="1"/>
    <xf numFmtId="0" fontId="2" fillId="0" borderId="0" xfId="0" applyFont="1"/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165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0" fillId="0" borderId="0" xfId="0" applyNumberForma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3" borderId="2" xfId="0" applyFill="1" applyBorder="1" applyAlignment="1" applyProtection="1">
      <protection locked="0"/>
    </xf>
    <xf numFmtId="0" fontId="0" fillId="3" borderId="1" xfId="0" quotePrefix="1" applyFill="1" applyBorder="1" applyProtection="1">
      <protection locked="0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Standard" xfId="0" builtinId="0"/>
  </cellStyles>
  <dxfs count="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3"/>
  <sheetViews>
    <sheetView tabSelected="1" topLeftCell="A2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F2" sqref="F2"/>
    </sheetView>
  </sheetViews>
  <sheetFormatPr baseColWidth="10" defaultRowHeight="15" x14ac:dyDescent="0.25"/>
  <cols>
    <col min="1" max="1" width="5.7109375" customWidth="1"/>
    <col min="2" max="2" width="11.42578125" style="1"/>
    <col min="3" max="3" width="10.140625" bestFit="1" customWidth="1"/>
    <col min="4" max="4" width="9.140625" customWidth="1"/>
    <col min="5" max="5" width="10.42578125" bestFit="1" customWidth="1"/>
    <col min="6" max="6" width="10" customWidth="1"/>
    <col min="7" max="7" width="9.140625" customWidth="1"/>
    <col min="8" max="8" width="10.5703125" customWidth="1"/>
  </cols>
  <sheetData>
    <row r="2" spans="2:8" ht="18.75" x14ac:dyDescent="0.3">
      <c r="B2" s="20" t="s">
        <v>0</v>
      </c>
      <c r="C2" s="3"/>
      <c r="D2" s="2"/>
    </row>
    <row r="3" spans="2:8" x14ac:dyDescent="0.25">
      <c r="B3" s="2"/>
      <c r="C3" s="3"/>
      <c r="D3" s="2"/>
    </row>
    <row r="4" spans="2:8" x14ac:dyDescent="0.25">
      <c r="B4" s="2" t="s">
        <v>7</v>
      </c>
      <c r="D4" s="24">
        <v>43891</v>
      </c>
    </row>
    <row r="5" spans="2:8" x14ac:dyDescent="0.25">
      <c r="B5" s="2" t="s">
        <v>11</v>
      </c>
      <c r="D5" s="28">
        <v>9999</v>
      </c>
    </row>
    <row r="6" spans="2:8" x14ac:dyDescent="0.25">
      <c r="B6" s="2" t="s">
        <v>9</v>
      </c>
      <c r="D6" s="21" t="s">
        <v>8</v>
      </c>
      <c r="E6" s="22"/>
      <c r="F6" s="22"/>
      <c r="G6" s="22"/>
      <c r="H6" s="23"/>
    </row>
    <row r="7" spans="2:8" x14ac:dyDescent="0.25">
      <c r="B7" s="2" t="s">
        <v>10</v>
      </c>
      <c r="D7" s="4">
        <v>238</v>
      </c>
    </row>
    <row r="8" spans="2:8" ht="15.75" thickBot="1" x14ac:dyDescent="0.3">
      <c r="B8" s="2"/>
    </row>
    <row r="9" spans="2:8" x14ac:dyDescent="0.25">
      <c r="D9" s="43" t="s">
        <v>12</v>
      </c>
      <c r="E9" s="43" t="s">
        <v>13</v>
      </c>
      <c r="F9" s="40" t="s">
        <v>14</v>
      </c>
      <c r="G9" s="41"/>
      <c r="H9" s="42"/>
    </row>
    <row r="10" spans="2:8" ht="15.75" thickBot="1" x14ac:dyDescent="0.3">
      <c r="B10" s="3" t="s">
        <v>5</v>
      </c>
      <c r="C10" s="2" t="s">
        <v>4</v>
      </c>
      <c r="D10" s="44"/>
      <c r="E10" s="44" t="s">
        <v>6</v>
      </c>
      <c r="F10" s="35" t="s">
        <v>3</v>
      </c>
      <c r="G10" s="36" t="s">
        <v>1</v>
      </c>
      <c r="H10" s="37" t="s">
        <v>2</v>
      </c>
    </row>
    <row r="11" spans="2:8" x14ac:dyDescent="0.25">
      <c r="B11" s="16">
        <f>D4</f>
        <v>43891</v>
      </c>
      <c r="C11" s="17" t="str">
        <f>LEFT(TEXT(B11,"TTTT"),2)</f>
        <v>So</v>
      </c>
      <c r="D11" s="29"/>
      <c r="E11" s="30"/>
      <c r="F11" s="32"/>
      <c r="G11" s="33"/>
      <c r="H11" s="34"/>
    </row>
    <row r="12" spans="2:8" x14ac:dyDescent="0.25">
      <c r="B12" s="18">
        <f>B11+1</f>
        <v>43892</v>
      </c>
      <c r="C12" s="19" t="str">
        <f t="shared" ref="C12:C41" si="0">LEFT(TEXT(B12,"TTTT"),2)</f>
        <v>Mo</v>
      </c>
      <c r="D12" s="26"/>
      <c r="E12" s="14"/>
      <c r="F12" s="8"/>
      <c r="G12" s="5"/>
      <c r="H12" s="9"/>
    </row>
    <row r="13" spans="2:8" x14ac:dyDescent="0.25">
      <c r="B13" s="16">
        <f t="shared" ref="B13:B41" si="1">B12+1</f>
        <v>43893</v>
      </c>
      <c r="C13" s="17" t="str">
        <f t="shared" si="0"/>
        <v>Di</v>
      </c>
      <c r="D13" s="25"/>
      <c r="E13" s="13"/>
      <c r="F13" s="6"/>
      <c r="G13" s="4"/>
      <c r="H13" s="7"/>
    </row>
    <row r="14" spans="2:8" x14ac:dyDescent="0.25">
      <c r="B14" s="18">
        <f t="shared" si="1"/>
        <v>43894</v>
      </c>
      <c r="C14" s="19" t="str">
        <f t="shared" si="0"/>
        <v>Mi</v>
      </c>
      <c r="D14" s="26"/>
      <c r="E14" s="14"/>
      <c r="F14" s="8"/>
      <c r="G14" s="5"/>
      <c r="H14" s="9"/>
    </row>
    <row r="15" spans="2:8" x14ac:dyDescent="0.25">
      <c r="B15" s="16">
        <f t="shared" si="1"/>
        <v>43895</v>
      </c>
      <c r="C15" s="17" t="str">
        <f t="shared" si="0"/>
        <v>Do</v>
      </c>
      <c r="D15" s="25"/>
      <c r="E15" s="13"/>
      <c r="F15" s="6"/>
      <c r="G15" s="4"/>
      <c r="H15" s="7"/>
    </row>
    <row r="16" spans="2:8" x14ac:dyDescent="0.25">
      <c r="B16" s="18">
        <f t="shared" si="1"/>
        <v>43896</v>
      </c>
      <c r="C16" s="19" t="str">
        <f t="shared" si="0"/>
        <v>Fr</v>
      </c>
      <c r="D16" s="26"/>
      <c r="E16" s="14"/>
      <c r="F16" s="8"/>
      <c r="G16" s="5"/>
      <c r="H16" s="9"/>
    </row>
    <row r="17" spans="2:8" x14ac:dyDescent="0.25">
      <c r="B17" s="16">
        <f t="shared" si="1"/>
        <v>43897</v>
      </c>
      <c r="C17" s="17" t="str">
        <f t="shared" si="0"/>
        <v>Sa</v>
      </c>
      <c r="D17" s="25"/>
      <c r="E17" s="13"/>
      <c r="F17" s="6"/>
      <c r="G17" s="4"/>
      <c r="H17" s="7"/>
    </row>
    <row r="18" spans="2:8" x14ac:dyDescent="0.25">
      <c r="B18" s="18">
        <f t="shared" si="1"/>
        <v>43898</v>
      </c>
      <c r="C18" s="19" t="str">
        <f t="shared" si="0"/>
        <v>So</v>
      </c>
      <c r="D18" s="26"/>
      <c r="E18" s="14"/>
      <c r="F18" s="8"/>
      <c r="G18" s="5"/>
      <c r="H18" s="9"/>
    </row>
    <row r="19" spans="2:8" x14ac:dyDescent="0.25">
      <c r="B19" s="16">
        <f t="shared" si="1"/>
        <v>43899</v>
      </c>
      <c r="C19" s="17" t="str">
        <f t="shared" si="0"/>
        <v>Mo</v>
      </c>
      <c r="D19" s="25"/>
      <c r="E19" s="13"/>
      <c r="F19" s="6"/>
      <c r="G19" s="4"/>
      <c r="H19" s="7"/>
    </row>
    <row r="20" spans="2:8" x14ac:dyDescent="0.25">
      <c r="B20" s="18">
        <f t="shared" si="1"/>
        <v>43900</v>
      </c>
      <c r="C20" s="19" t="str">
        <f t="shared" si="0"/>
        <v>Di</v>
      </c>
      <c r="D20" s="26"/>
      <c r="E20" s="14"/>
      <c r="F20" s="8"/>
      <c r="G20" s="5"/>
      <c r="H20" s="9"/>
    </row>
    <row r="21" spans="2:8" x14ac:dyDescent="0.25">
      <c r="B21" s="16">
        <f t="shared" si="1"/>
        <v>43901</v>
      </c>
      <c r="C21" s="17" t="str">
        <f t="shared" si="0"/>
        <v>Mi</v>
      </c>
      <c r="D21" s="25"/>
      <c r="E21" s="13"/>
      <c r="F21" s="6"/>
      <c r="G21" s="4"/>
      <c r="H21" s="7"/>
    </row>
    <row r="22" spans="2:8" x14ac:dyDescent="0.25">
      <c r="B22" s="18">
        <f t="shared" si="1"/>
        <v>43902</v>
      </c>
      <c r="C22" s="19" t="str">
        <f t="shared" si="0"/>
        <v>Do</v>
      </c>
      <c r="D22" s="26"/>
      <c r="E22" s="14"/>
      <c r="F22" s="8"/>
      <c r="G22" s="5"/>
      <c r="H22" s="9"/>
    </row>
    <row r="23" spans="2:8" x14ac:dyDescent="0.25">
      <c r="B23" s="16">
        <f t="shared" si="1"/>
        <v>43903</v>
      </c>
      <c r="C23" s="17" t="str">
        <f t="shared" si="0"/>
        <v>Fr</v>
      </c>
      <c r="D23" s="25"/>
      <c r="E23" s="13"/>
      <c r="F23" s="6"/>
      <c r="G23" s="4"/>
      <c r="H23" s="7"/>
    </row>
    <row r="24" spans="2:8" x14ac:dyDescent="0.25">
      <c r="B24" s="18">
        <f t="shared" si="1"/>
        <v>43904</v>
      </c>
      <c r="C24" s="19" t="str">
        <f t="shared" si="0"/>
        <v>Sa</v>
      </c>
      <c r="D24" s="26"/>
      <c r="E24" s="14"/>
      <c r="F24" s="8"/>
      <c r="G24" s="5"/>
      <c r="H24" s="9"/>
    </row>
    <row r="25" spans="2:8" x14ac:dyDescent="0.25">
      <c r="B25" s="16">
        <f t="shared" si="1"/>
        <v>43905</v>
      </c>
      <c r="C25" s="17" t="str">
        <f t="shared" si="0"/>
        <v>So</v>
      </c>
      <c r="D25" s="25"/>
      <c r="E25" s="13"/>
      <c r="F25" s="6"/>
      <c r="G25" s="4"/>
      <c r="H25" s="7"/>
    </row>
    <row r="26" spans="2:8" x14ac:dyDescent="0.25">
      <c r="B26" s="18">
        <f t="shared" si="1"/>
        <v>43906</v>
      </c>
      <c r="C26" s="19" t="str">
        <f t="shared" si="0"/>
        <v>Mo</v>
      </c>
      <c r="D26" s="26"/>
      <c r="E26" s="14"/>
      <c r="F26" s="8"/>
      <c r="G26" s="5"/>
      <c r="H26" s="9"/>
    </row>
    <row r="27" spans="2:8" x14ac:dyDescent="0.25">
      <c r="B27" s="16">
        <f t="shared" si="1"/>
        <v>43907</v>
      </c>
      <c r="C27" s="17" t="str">
        <f t="shared" si="0"/>
        <v>Di</v>
      </c>
      <c r="D27" s="25"/>
      <c r="E27" s="13"/>
      <c r="F27" s="6"/>
      <c r="G27" s="4"/>
      <c r="H27" s="7"/>
    </row>
    <row r="28" spans="2:8" x14ac:dyDescent="0.25">
      <c r="B28" s="18">
        <f t="shared" si="1"/>
        <v>43908</v>
      </c>
      <c r="C28" s="19" t="str">
        <f t="shared" si="0"/>
        <v>Mi</v>
      </c>
      <c r="D28" s="26"/>
      <c r="E28" s="14"/>
      <c r="F28" s="8"/>
      <c r="G28" s="5"/>
      <c r="H28" s="9"/>
    </row>
    <row r="29" spans="2:8" x14ac:dyDescent="0.25">
      <c r="B29" s="16">
        <f t="shared" si="1"/>
        <v>43909</v>
      </c>
      <c r="C29" s="17" t="str">
        <f t="shared" si="0"/>
        <v>Do</v>
      </c>
      <c r="D29" s="25"/>
      <c r="E29" s="13"/>
      <c r="F29" s="6"/>
      <c r="G29" s="4"/>
      <c r="H29" s="7"/>
    </row>
    <row r="30" spans="2:8" x14ac:dyDescent="0.25">
      <c r="B30" s="18">
        <f t="shared" si="1"/>
        <v>43910</v>
      </c>
      <c r="C30" s="19" t="str">
        <f t="shared" si="0"/>
        <v>Fr</v>
      </c>
      <c r="D30" s="26"/>
      <c r="E30" s="14"/>
      <c r="F30" s="8"/>
      <c r="G30" s="5"/>
      <c r="H30" s="9"/>
    </row>
    <row r="31" spans="2:8" x14ac:dyDescent="0.25">
      <c r="B31" s="16">
        <f t="shared" si="1"/>
        <v>43911</v>
      </c>
      <c r="C31" s="17" t="str">
        <f t="shared" si="0"/>
        <v>Sa</v>
      </c>
      <c r="D31" s="25"/>
      <c r="E31" s="13"/>
      <c r="F31" s="6"/>
      <c r="G31" s="4"/>
      <c r="H31" s="7"/>
    </row>
    <row r="32" spans="2:8" x14ac:dyDescent="0.25">
      <c r="B32" s="18">
        <f t="shared" si="1"/>
        <v>43912</v>
      </c>
      <c r="C32" s="19" t="str">
        <f t="shared" si="0"/>
        <v>So</v>
      </c>
      <c r="D32" s="26"/>
      <c r="E32" s="14"/>
      <c r="F32" s="8"/>
      <c r="G32" s="5"/>
      <c r="H32" s="9"/>
    </row>
    <row r="33" spans="2:8" x14ac:dyDescent="0.25">
      <c r="B33" s="16">
        <f t="shared" si="1"/>
        <v>43913</v>
      </c>
      <c r="C33" s="17" t="str">
        <f t="shared" si="0"/>
        <v>Mo</v>
      </c>
      <c r="D33" s="25"/>
      <c r="E33" s="13"/>
      <c r="F33" s="6"/>
      <c r="G33" s="4"/>
      <c r="H33" s="7"/>
    </row>
    <row r="34" spans="2:8" x14ac:dyDescent="0.25">
      <c r="B34" s="18">
        <f t="shared" si="1"/>
        <v>43914</v>
      </c>
      <c r="C34" s="19" t="str">
        <f t="shared" si="0"/>
        <v>Di</v>
      </c>
      <c r="D34" s="26"/>
      <c r="E34" s="14"/>
      <c r="F34" s="8"/>
      <c r="G34" s="5"/>
      <c r="H34" s="9"/>
    </row>
    <row r="35" spans="2:8" x14ac:dyDescent="0.25">
      <c r="B35" s="16">
        <f t="shared" si="1"/>
        <v>43915</v>
      </c>
      <c r="C35" s="17" t="str">
        <f t="shared" si="0"/>
        <v>Mi</v>
      </c>
      <c r="D35" s="25"/>
      <c r="E35" s="13"/>
      <c r="F35" s="6"/>
      <c r="G35" s="4"/>
      <c r="H35" s="7"/>
    </row>
    <row r="36" spans="2:8" x14ac:dyDescent="0.25">
      <c r="B36" s="18">
        <f t="shared" si="1"/>
        <v>43916</v>
      </c>
      <c r="C36" s="19" t="str">
        <f t="shared" si="0"/>
        <v>Do</v>
      </c>
      <c r="D36" s="26"/>
      <c r="E36" s="14"/>
      <c r="F36" s="8"/>
      <c r="G36" s="5"/>
      <c r="H36" s="9"/>
    </row>
    <row r="37" spans="2:8" x14ac:dyDescent="0.25">
      <c r="B37" s="16">
        <f t="shared" si="1"/>
        <v>43917</v>
      </c>
      <c r="C37" s="17" t="str">
        <f t="shared" si="0"/>
        <v>Fr</v>
      </c>
      <c r="D37" s="25"/>
      <c r="E37" s="13"/>
      <c r="F37" s="6"/>
      <c r="G37" s="4"/>
      <c r="H37" s="7"/>
    </row>
    <row r="38" spans="2:8" x14ac:dyDescent="0.25">
      <c r="B38" s="18">
        <f t="shared" si="1"/>
        <v>43918</v>
      </c>
      <c r="C38" s="19" t="str">
        <f t="shared" si="0"/>
        <v>Sa</v>
      </c>
      <c r="D38" s="26"/>
      <c r="E38" s="14"/>
      <c r="F38" s="8"/>
      <c r="G38" s="5"/>
      <c r="H38" s="9"/>
    </row>
    <row r="39" spans="2:8" x14ac:dyDescent="0.25">
      <c r="B39" s="16">
        <f t="shared" si="1"/>
        <v>43919</v>
      </c>
      <c r="C39" s="17" t="str">
        <f t="shared" si="0"/>
        <v>So</v>
      </c>
      <c r="D39" s="25"/>
      <c r="E39" s="13"/>
      <c r="F39" s="6"/>
      <c r="G39" s="4"/>
      <c r="H39" s="7"/>
    </row>
    <row r="40" spans="2:8" x14ac:dyDescent="0.25">
      <c r="B40" s="18">
        <f t="shared" si="1"/>
        <v>43920</v>
      </c>
      <c r="C40" s="19" t="str">
        <f t="shared" si="0"/>
        <v>Mo</v>
      </c>
      <c r="D40" s="26"/>
      <c r="E40" s="14"/>
      <c r="F40" s="8"/>
      <c r="G40" s="5"/>
      <c r="H40" s="9"/>
    </row>
    <row r="41" spans="2:8" ht="15.75" thickBot="1" x14ac:dyDescent="0.3">
      <c r="B41" s="16">
        <f t="shared" si="1"/>
        <v>43921</v>
      </c>
      <c r="C41" s="17" t="str">
        <f t="shared" si="0"/>
        <v>Di</v>
      </c>
      <c r="D41" s="27"/>
      <c r="E41" s="15"/>
      <c r="F41" s="10"/>
      <c r="G41" s="11"/>
      <c r="H41" s="12"/>
    </row>
    <row r="42" spans="2:8" x14ac:dyDescent="0.25">
      <c r="B42" s="45" t="s">
        <v>15</v>
      </c>
      <c r="C42" s="46"/>
      <c r="D42" s="31">
        <f>SUM(D11:D41)</f>
        <v>0</v>
      </c>
      <c r="E42" s="31">
        <f t="shared" ref="E42:H42" si="2">SUM(E11:E41)</f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</row>
    <row r="43" spans="2:8" x14ac:dyDescent="0.25">
      <c r="B43" s="45" t="s">
        <v>17</v>
      </c>
      <c r="C43" s="46" t="s">
        <v>16</v>
      </c>
      <c r="F43" s="47"/>
      <c r="G43" s="48"/>
      <c r="H43" s="49"/>
    </row>
  </sheetData>
  <sheetProtection sheet="1" objects="1" scenarios="1"/>
  <mergeCells count="6">
    <mergeCell ref="F9:H9"/>
    <mergeCell ref="D9:D10"/>
    <mergeCell ref="E9:E10"/>
    <mergeCell ref="B42:C42"/>
    <mergeCell ref="B43:C43"/>
    <mergeCell ref="F43:H43"/>
  </mergeCells>
  <conditionalFormatting sqref="B11:H11">
    <cfRule type="expression" dxfId="8" priority="7">
      <formula>"WENN($C$7=""So"";True;False)"</formula>
    </cfRule>
  </conditionalFormatting>
  <conditionalFormatting sqref="C11:C12">
    <cfRule type="cellIs" priority="6" operator="equal">
      <formula>"So"</formula>
    </cfRule>
  </conditionalFormatting>
  <conditionalFormatting sqref="D13:H13 D15:H15 D17:H17 D19:H19 D21:H21 D23:H23 D25:H25 D27:H27 D29:H29 D31:H31 D33:H33 D35:H35 D37:H37 D39:H39 D41:H41">
    <cfRule type="expression" dxfId="7" priority="5">
      <formula>"WENN($C$7=""So"";True;False)"</formula>
    </cfRule>
  </conditionalFormatting>
  <conditionalFormatting sqref="B13:C13 B15:C15 B17:C17 B19:C19 B21:C21 B23:C23 B25:C25 B27:C27 B29:C29 B31:C31 B33:C33 B35:C35 B37:C37 B39:C39 B41:C41">
    <cfRule type="expression" dxfId="6" priority="2">
      <formula>"WENN($C$7=""So"";True;False)"</formula>
    </cfRule>
  </conditionalFormatting>
  <conditionalFormatting sqref="C13:C41">
    <cfRule type="cellIs" priority="1" operator="equal">
      <formula>"So"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269F-9588-4FE4-8D79-D0515051EAAB}">
  <dimension ref="B2:H42"/>
  <sheetViews>
    <sheetView topLeftCell="A2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A41" sqref="A41:XFD41"/>
    </sheetView>
  </sheetViews>
  <sheetFormatPr baseColWidth="10" defaultRowHeight="15" x14ac:dyDescent="0.25"/>
  <cols>
    <col min="1" max="1" width="5.7109375" customWidth="1"/>
    <col min="2" max="2" width="11.42578125" style="1"/>
    <col min="3" max="3" width="10.140625" bestFit="1" customWidth="1"/>
    <col min="4" max="4" width="9.140625" customWidth="1"/>
    <col min="5" max="5" width="10.42578125" bestFit="1" customWidth="1"/>
    <col min="6" max="6" width="10" customWidth="1"/>
    <col min="7" max="7" width="9.140625" customWidth="1"/>
    <col min="8" max="8" width="10.5703125" customWidth="1"/>
  </cols>
  <sheetData>
    <row r="2" spans="2:8" ht="18.75" x14ac:dyDescent="0.3">
      <c r="B2" s="20" t="s">
        <v>0</v>
      </c>
      <c r="C2" s="3"/>
      <c r="D2" s="2"/>
    </row>
    <row r="3" spans="2:8" x14ac:dyDescent="0.25">
      <c r="B3" s="2"/>
      <c r="C3" s="3"/>
      <c r="D3" s="2"/>
    </row>
    <row r="4" spans="2:8" x14ac:dyDescent="0.25">
      <c r="B4" s="2" t="s">
        <v>7</v>
      </c>
      <c r="D4" s="24">
        <v>43922</v>
      </c>
    </row>
    <row r="5" spans="2:8" x14ac:dyDescent="0.25">
      <c r="B5" s="2" t="s">
        <v>11</v>
      </c>
      <c r="D5" s="28">
        <v>9999</v>
      </c>
    </row>
    <row r="6" spans="2:8" x14ac:dyDescent="0.25">
      <c r="B6" s="2" t="s">
        <v>9</v>
      </c>
      <c r="D6" s="38" t="s">
        <v>8</v>
      </c>
      <c r="E6" s="22"/>
      <c r="F6" s="22"/>
      <c r="G6" s="22"/>
      <c r="H6" s="23"/>
    </row>
    <row r="7" spans="2:8" x14ac:dyDescent="0.25">
      <c r="B7" s="2" t="s">
        <v>10</v>
      </c>
      <c r="D7" s="39" t="s">
        <v>18</v>
      </c>
    </row>
    <row r="8" spans="2:8" ht="15.75" thickBot="1" x14ac:dyDescent="0.3">
      <c r="B8" s="2"/>
    </row>
    <row r="9" spans="2:8" x14ac:dyDescent="0.25">
      <c r="D9" s="43" t="s">
        <v>12</v>
      </c>
      <c r="E9" s="43" t="s">
        <v>13</v>
      </c>
      <c r="F9" s="40" t="s">
        <v>14</v>
      </c>
      <c r="G9" s="41"/>
      <c r="H9" s="42"/>
    </row>
    <row r="10" spans="2:8" ht="15.75" thickBot="1" x14ac:dyDescent="0.3">
      <c r="B10" s="3" t="s">
        <v>5</v>
      </c>
      <c r="C10" s="2" t="s">
        <v>4</v>
      </c>
      <c r="D10" s="44"/>
      <c r="E10" s="44" t="s">
        <v>6</v>
      </c>
      <c r="F10" s="35" t="s">
        <v>3</v>
      </c>
      <c r="G10" s="36" t="s">
        <v>1</v>
      </c>
      <c r="H10" s="37" t="s">
        <v>2</v>
      </c>
    </row>
    <row r="11" spans="2:8" x14ac:dyDescent="0.25">
      <c r="B11" s="16">
        <f>D4</f>
        <v>43922</v>
      </c>
      <c r="C11" s="17" t="str">
        <f>LEFT(TEXT(B11,"TTTT"),2)</f>
        <v>Mi</v>
      </c>
      <c r="D11" s="29"/>
      <c r="E11" s="30"/>
      <c r="F11" s="32"/>
      <c r="G11" s="33"/>
      <c r="H11" s="34"/>
    </row>
    <row r="12" spans="2:8" x14ac:dyDescent="0.25">
      <c r="B12" s="18">
        <f>B11+1</f>
        <v>43923</v>
      </c>
      <c r="C12" s="19" t="str">
        <f t="shared" ref="C12:C40" si="0">LEFT(TEXT(B12,"TTTT"),2)</f>
        <v>Do</v>
      </c>
      <c r="D12" s="26"/>
      <c r="E12" s="14"/>
      <c r="F12" s="8"/>
      <c r="G12" s="5"/>
      <c r="H12" s="9"/>
    </row>
    <row r="13" spans="2:8" x14ac:dyDescent="0.25">
      <c r="B13" s="16">
        <f t="shared" ref="B13:B40" si="1">B12+1</f>
        <v>43924</v>
      </c>
      <c r="C13" s="17" t="str">
        <f t="shared" si="0"/>
        <v>Fr</v>
      </c>
      <c r="D13" s="25"/>
      <c r="E13" s="13"/>
      <c r="F13" s="6"/>
      <c r="G13" s="4"/>
      <c r="H13" s="7"/>
    </row>
    <row r="14" spans="2:8" x14ac:dyDescent="0.25">
      <c r="B14" s="18">
        <f t="shared" si="1"/>
        <v>43925</v>
      </c>
      <c r="C14" s="19" t="str">
        <f t="shared" si="0"/>
        <v>Sa</v>
      </c>
      <c r="D14" s="26"/>
      <c r="E14" s="14"/>
      <c r="F14" s="8"/>
      <c r="G14" s="5"/>
      <c r="H14" s="9"/>
    </row>
    <row r="15" spans="2:8" x14ac:dyDescent="0.25">
      <c r="B15" s="16">
        <f t="shared" si="1"/>
        <v>43926</v>
      </c>
      <c r="C15" s="17" t="str">
        <f t="shared" si="0"/>
        <v>So</v>
      </c>
      <c r="D15" s="25"/>
      <c r="E15" s="13"/>
      <c r="F15" s="6"/>
      <c r="G15" s="4"/>
      <c r="H15" s="7"/>
    </row>
    <row r="16" spans="2:8" x14ac:dyDescent="0.25">
      <c r="B16" s="18">
        <f t="shared" si="1"/>
        <v>43927</v>
      </c>
      <c r="C16" s="19" t="str">
        <f t="shared" si="0"/>
        <v>Mo</v>
      </c>
      <c r="D16" s="26"/>
      <c r="E16" s="14"/>
      <c r="F16" s="8"/>
      <c r="G16" s="5"/>
      <c r="H16" s="9"/>
    </row>
    <row r="17" spans="2:8" x14ac:dyDescent="0.25">
      <c r="B17" s="16">
        <f t="shared" si="1"/>
        <v>43928</v>
      </c>
      <c r="C17" s="17" t="str">
        <f t="shared" si="0"/>
        <v>Di</v>
      </c>
      <c r="D17" s="25"/>
      <c r="E17" s="13"/>
      <c r="F17" s="6"/>
      <c r="G17" s="4"/>
      <c r="H17" s="7"/>
    </row>
    <row r="18" spans="2:8" x14ac:dyDescent="0.25">
      <c r="B18" s="18">
        <f t="shared" si="1"/>
        <v>43929</v>
      </c>
      <c r="C18" s="19" t="str">
        <f t="shared" si="0"/>
        <v>Mi</v>
      </c>
      <c r="D18" s="26"/>
      <c r="E18" s="14"/>
      <c r="F18" s="8"/>
      <c r="G18" s="5"/>
      <c r="H18" s="9"/>
    </row>
    <row r="19" spans="2:8" x14ac:dyDescent="0.25">
      <c r="B19" s="16">
        <f t="shared" si="1"/>
        <v>43930</v>
      </c>
      <c r="C19" s="17" t="str">
        <f t="shared" si="0"/>
        <v>Do</v>
      </c>
      <c r="D19" s="25"/>
      <c r="E19" s="13"/>
      <c r="F19" s="6"/>
      <c r="G19" s="4"/>
      <c r="H19" s="7"/>
    </row>
    <row r="20" spans="2:8" x14ac:dyDescent="0.25">
      <c r="B20" s="18">
        <f t="shared" si="1"/>
        <v>43931</v>
      </c>
      <c r="C20" s="19" t="str">
        <f t="shared" si="0"/>
        <v>Fr</v>
      </c>
      <c r="D20" s="26"/>
      <c r="E20" s="14"/>
      <c r="F20" s="8"/>
      <c r="G20" s="5"/>
      <c r="H20" s="9"/>
    </row>
    <row r="21" spans="2:8" x14ac:dyDescent="0.25">
      <c r="B21" s="16">
        <f t="shared" si="1"/>
        <v>43932</v>
      </c>
      <c r="C21" s="17" t="str">
        <f t="shared" si="0"/>
        <v>Sa</v>
      </c>
      <c r="D21" s="25"/>
      <c r="E21" s="13"/>
      <c r="F21" s="6"/>
      <c r="G21" s="4"/>
      <c r="H21" s="7"/>
    </row>
    <row r="22" spans="2:8" x14ac:dyDescent="0.25">
      <c r="B22" s="18">
        <f t="shared" si="1"/>
        <v>43933</v>
      </c>
      <c r="C22" s="19" t="str">
        <f t="shared" si="0"/>
        <v>So</v>
      </c>
      <c r="D22" s="26"/>
      <c r="E22" s="14"/>
      <c r="F22" s="8"/>
      <c r="G22" s="5"/>
      <c r="H22" s="9"/>
    </row>
    <row r="23" spans="2:8" x14ac:dyDescent="0.25">
      <c r="B23" s="16">
        <f t="shared" si="1"/>
        <v>43934</v>
      </c>
      <c r="C23" s="17" t="str">
        <f t="shared" si="0"/>
        <v>Mo</v>
      </c>
      <c r="D23" s="25"/>
      <c r="E23" s="13"/>
      <c r="F23" s="6"/>
      <c r="G23" s="4"/>
      <c r="H23" s="7"/>
    </row>
    <row r="24" spans="2:8" x14ac:dyDescent="0.25">
      <c r="B24" s="18">
        <f t="shared" si="1"/>
        <v>43935</v>
      </c>
      <c r="C24" s="19" t="str">
        <f t="shared" si="0"/>
        <v>Di</v>
      </c>
      <c r="D24" s="26"/>
      <c r="E24" s="14"/>
      <c r="F24" s="8"/>
      <c r="G24" s="5"/>
      <c r="H24" s="9"/>
    </row>
    <row r="25" spans="2:8" x14ac:dyDescent="0.25">
      <c r="B25" s="16">
        <f t="shared" si="1"/>
        <v>43936</v>
      </c>
      <c r="C25" s="17" t="str">
        <f t="shared" si="0"/>
        <v>Mi</v>
      </c>
      <c r="D25" s="25"/>
      <c r="E25" s="13"/>
      <c r="F25" s="6"/>
      <c r="G25" s="4"/>
      <c r="H25" s="7"/>
    </row>
    <row r="26" spans="2:8" x14ac:dyDescent="0.25">
      <c r="B26" s="18">
        <f t="shared" si="1"/>
        <v>43937</v>
      </c>
      <c r="C26" s="19" t="str">
        <f t="shared" si="0"/>
        <v>Do</v>
      </c>
      <c r="D26" s="26"/>
      <c r="E26" s="14"/>
      <c r="F26" s="8"/>
      <c r="G26" s="5"/>
      <c r="H26" s="9"/>
    </row>
    <row r="27" spans="2:8" x14ac:dyDescent="0.25">
      <c r="B27" s="16">
        <f t="shared" si="1"/>
        <v>43938</v>
      </c>
      <c r="C27" s="17" t="str">
        <f t="shared" si="0"/>
        <v>Fr</v>
      </c>
      <c r="D27" s="25"/>
      <c r="E27" s="13"/>
      <c r="F27" s="6"/>
      <c r="G27" s="4"/>
      <c r="H27" s="7"/>
    </row>
    <row r="28" spans="2:8" x14ac:dyDescent="0.25">
      <c r="B28" s="18">
        <f t="shared" si="1"/>
        <v>43939</v>
      </c>
      <c r="C28" s="19" t="str">
        <f t="shared" si="0"/>
        <v>Sa</v>
      </c>
      <c r="D28" s="26"/>
      <c r="E28" s="14"/>
      <c r="F28" s="8"/>
      <c r="G28" s="5"/>
      <c r="H28" s="9"/>
    </row>
    <row r="29" spans="2:8" x14ac:dyDescent="0.25">
      <c r="B29" s="16">
        <f t="shared" si="1"/>
        <v>43940</v>
      </c>
      <c r="C29" s="17" t="str">
        <f t="shared" si="0"/>
        <v>So</v>
      </c>
      <c r="D29" s="25"/>
      <c r="E29" s="13"/>
      <c r="F29" s="6"/>
      <c r="G29" s="4"/>
      <c r="H29" s="7"/>
    </row>
    <row r="30" spans="2:8" x14ac:dyDescent="0.25">
      <c r="B30" s="18">
        <f t="shared" si="1"/>
        <v>43941</v>
      </c>
      <c r="C30" s="19" t="str">
        <f t="shared" si="0"/>
        <v>Mo</v>
      </c>
      <c r="D30" s="26"/>
      <c r="E30" s="14"/>
      <c r="F30" s="8"/>
      <c r="G30" s="5"/>
      <c r="H30" s="9"/>
    </row>
    <row r="31" spans="2:8" x14ac:dyDescent="0.25">
      <c r="B31" s="16">
        <f t="shared" si="1"/>
        <v>43942</v>
      </c>
      <c r="C31" s="17" t="str">
        <f t="shared" si="0"/>
        <v>Di</v>
      </c>
      <c r="D31" s="25"/>
      <c r="E31" s="13"/>
      <c r="F31" s="6"/>
      <c r="G31" s="4"/>
      <c r="H31" s="7"/>
    </row>
    <row r="32" spans="2:8" x14ac:dyDescent="0.25">
      <c r="B32" s="18">
        <f t="shared" si="1"/>
        <v>43943</v>
      </c>
      <c r="C32" s="19" t="str">
        <f t="shared" si="0"/>
        <v>Mi</v>
      </c>
      <c r="D32" s="26"/>
      <c r="E32" s="14"/>
      <c r="F32" s="8"/>
      <c r="G32" s="5"/>
      <c r="H32" s="9"/>
    </row>
    <row r="33" spans="2:8" x14ac:dyDescent="0.25">
      <c r="B33" s="16">
        <f t="shared" si="1"/>
        <v>43944</v>
      </c>
      <c r="C33" s="17" t="str">
        <f t="shared" si="0"/>
        <v>Do</v>
      </c>
      <c r="D33" s="25"/>
      <c r="E33" s="13"/>
      <c r="F33" s="6"/>
      <c r="G33" s="4"/>
      <c r="H33" s="7"/>
    </row>
    <row r="34" spans="2:8" x14ac:dyDescent="0.25">
      <c r="B34" s="18">
        <f t="shared" si="1"/>
        <v>43945</v>
      </c>
      <c r="C34" s="19" t="str">
        <f t="shared" si="0"/>
        <v>Fr</v>
      </c>
      <c r="D34" s="26"/>
      <c r="E34" s="14"/>
      <c r="F34" s="8"/>
      <c r="G34" s="5"/>
      <c r="H34" s="9"/>
    </row>
    <row r="35" spans="2:8" x14ac:dyDescent="0.25">
      <c r="B35" s="16">
        <f t="shared" si="1"/>
        <v>43946</v>
      </c>
      <c r="C35" s="17" t="str">
        <f t="shared" si="0"/>
        <v>Sa</v>
      </c>
      <c r="D35" s="25"/>
      <c r="E35" s="13"/>
      <c r="F35" s="6"/>
      <c r="G35" s="4"/>
      <c r="H35" s="7"/>
    </row>
    <row r="36" spans="2:8" x14ac:dyDescent="0.25">
      <c r="B36" s="18">
        <f t="shared" si="1"/>
        <v>43947</v>
      </c>
      <c r="C36" s="19" t="str">
        <f t="shared" si="0"/>
        <v>So</v>
      </c>
      <c r="D36" s="26"/>
      <c r="E36" s="14"/>
      <c r="F36" s="8"/>
      <c r="G36" s="5"/>
      <c r="H36" s="9"/>
    </row>
    <row r="37" spans="2:8" x14ac:dyDescent="0.25">
      <c r="B37" s="16">
        <f t="shared" si="1"/>
        <v>43948</v>
      </c>
      <c r="C37" s="17" t="str">
        <f t="shared" si="0"/>
        <v>Mo</v>
      </c>
      <c r="D37" s="25"/>
      <c r="E37" s="13"/>
      <c r="F37" s="6"/>
      <c r="G37" s="4"/>
      <c r="H37" s="7"/>
    </row>
    <row r="38" spans="2:8" x14ac:dyDescent="0.25">
      <c r="B38" s="18">
        <f t="shared" si="1"/>
        <v>43949</v>
      </c>
      <c r="C38" s="19" t="str">
        <f t="shared" si="0"/>
        <v>Di</v>
      </c>
      <c r="D38" s="26"/>
      <c r="E38" s="14"/>
      <c r="F38" s="8"/>
      <c r="G38" s="5"/>
      <c r="H38" s="9"/>
    </row>
    <row r="39" spans="2:8" x14ac:dyDescent="0.25">
      <c r="B39" s="16">
        <f t="shared" si="1"/>
        <v>43950</v>
      </c>
      <c r="C39" s="17" t="str">
        <f t="shared" si="0"/>
        <v>Mi</v>
      </c>
      <c r="D39" s="25"/>
      <c r="E39" s="13"/>
      <c r="F39" s="6"/>
      <c r="G39" s="4"/>
      <c r="H39" s="7"/>
    </row>
    <row r="40" spans="2:8" x14ac:dyDescent="0.25">
      <c r="B40" s="18">
        <f t="shared" si="1"/>
        <v>43951</v>
      </c>
      <c r="C40" s="19" t="str">
        <f t="shared" si="0"/>
        <v>Do</v>
      </c>
      <c r="D40" s="26"/>
      <c r="E40" s="14"/>
      <c r="F40" s="8"/>
      <c r="G40" s="5"/>
      <c r="H40" s="9"/>
    </row>
    <row r="41" spans="2:8" x14ac:dyDescent="0.25">
      <c r="B41" s="45" t="s">
        <v>15</v>
      </c>
      <c r="C41" s="46"/>
      <c r="D41" s="31">
        <f>SUM(D11:D40)</f>
        <v>0</v>
      </c>
      <c r="E41" s="31">
        <f>SUM(E11:E40)</f>
        <v>0</v>
      </c>
      <c r="F41" s="31">
        <f>SUM(F11:F40)</f>
        <v>0</v>
      </c>
      <c r="G41" s="31">
        <f>SUM(G11:G40)</f>
        <v>0</v>
      </c>
      <c r="H41" s="31">
        <f>SUM(H11:H40)</f>
        <v>0</v>
      </c>
    </row>
    <row r="42" spans="2:8" x14ac:dyDescent="0.25">
      <c r="B42" s="45" t="s">
        <v>17</v>
      </c>
      <c r="C42" s="46" t="s">
        <v>16</v>
      </c>
      <c r="F42" s="47"/>
      <c r="G42" s="48"/>
      <c r="H42" s="49"/>
    </row>
  </sheetData>
  <sheetProtection sheet="1" objects="1" scenarios="1"/>
  <mergeCells count="6">
    <mergeCell ref="D9:D10"/>
    <mergeCell ref="E9:E10"/>
    <mergeCell ref="F9:H9"/>
    <mergeCell ref="B41:C41"/>
    <mergeCell ref="B42:C42"/>
    <mergeCell ref="F42:H42"/>
  </mergeCells>
  <conditionalFormatting sqref="B11:H11">
    <cfRule type="expression" dxfId="5" priority="5">
      <formula>"WENN($C$7=""So"";True;False)"</formula>
    </cfRule>
  </conditionalFormatting>
  <conditionalFormatting sqref="C11:C12">
    <cfRule type="cellIs" priority="4" operator="equal">
      <formula>"So"</formula>
    </cfRule>
  </conditionalFormatting>
  <conditionalFormatting sqref="D13:H13 D15:H15 D17:H17 D19:H19 D21:H21 D23:H23 D25:H25 D27:H27 D29:H29 D31:H31 D33:H33 D35:H35 D37:H37 D39:H39">
    <cfRule type="expression" dxfId="4" priority="3">
      <formula>"WENN($C$7=""So"";True;False)"</formula>
    </cfRule>
  </conditionalFormatting>
  <conditionalFormatting sqref="B13:C13 B15:C15 B17:C17 B19:C19 B21:C21 B23:C23 B25:C25 B27:C27 B29:C29 B31:C31 B33:C33 B35:C35 B37:C37 B39:C39">
    <cfRule type="expression" dxfId="3" priority="2">
      <formula>"WENN($C$7=""So"";True;False)"</formula>
    </cfRule>
  </conditionalFormatting>
  <conditionalFormatting sqref="C13:C40">
    <cfRule type="cellIs" priority="1" operator="equal">
      <formula>"So"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4015B-D6FD-48E7-8910-DFDE693D29BD}">
  <dimension ref="B2:H43"/>
  <sheetViews>
    <sheetView topLeftCell="A2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K5" sqref="K5"/>
    </sheetView>
  </sheetViews>
  <sheetFormatPr baseColWidth="10" defaultRowHeight="15" x14ac:dyDescent="0.25"/>
  <cols>
    <col min="1" max="1" width="5.7109375" customWidth="1"/>
    <col min="2" max="2" width="11.42578125" style="1"/>
    <col min="3" max="3" width="10.140625" bestFit="1" customWidth="1"/>
    <col min="4" max="4" width="9.140625" customWidth="1"/>
    <col min="5" max="5" width="10.42578125" bestFit="1" customWidth="1"/>
    <col min="6" max="6" width="10" customWidth="1"/>
    <col min="7" max="7" width="9.140625" customWidth="1"/>
    <col min="8" max="8" width="10.5703125" customWidth="1"/>
  </cols>
  <sheetData>
    <row r="2" spans="2:8" ht="18.75" x14ac:dyDescent="0.3">
      <c r="B2" s="20" t="s">
        <v>0</v>
      </c>
      <c r="C2" s="3"/>
      <c r="D2" s="2"/>
    </row>
    <row r="3" spans="2:8" x14ac:dyDescent="0.25">
      <c r="B3" s="2"/>
      <c r="C3" s="3"/>
      <c r="D3" s="2"/>
    </row>
    <row r="4" spans="2:8" x14ac:dyDescent="0.25">
      <c r="B4" s="2" t="s">
        <v>7</v>
      </c>
      <c r="D4" s="24">
        <v>43952</v>
      </c>
    </row>
    <row r="5" spans="2:8" x14ac:dyDescent="0.25">
      <c r="B5" s="2" t="s">
        <v>11</v>
      </c>
      <c r="D5" s="28">
        <v>9999</v>
      </c>
    </row>
    <row r="6" spans="2:8" x14ac:dyDescent="0.25">
      <c r="B6" s="2" t="s">
        <v>9</v>
      </c>
      <c r="D6" s="38" t="s">
        <v>8</v>
      </c>
      <c r="E6" s="22"/>
      <c r="F6" s="22"/>
      <c r="G6" s="22"/>
      <c r="H6" s="23"/>
    </row>
    <row r="7" spans="2:8" x14ac:dyDescent="0.25">
      <c r="B7" s="2" t="s">
        <v>10</v>
      </c>
      <c r="D7" s="39" t="s">
        <v>18</v>
      </c>
    </row>
    <row r="8" spans="2:8" ht="15.75" thickBot="1" x14ac:dyDescent="0.3">
      <c r="B8" s="2"/>
    </row>
    <row r="9" spans="2:8" x14ac:dyDescent="0.25">
      <c r="D9" s="43" t="s">
        <v>12</v>
      </c>
      <c r="E9" s="43" t="s">
        <v>13</v>
      </c>
      <c r="F9" s="40" t="s">
        <v>14</v>
      </c>
      <c r="G9" s="41"/>
      <c r="H9" s="42"/>
    </row>
    <row r="10" spans="2:8" ht="15.75" thickBot="1" x14ac:dyDescent="0.3">
      <c r="B10" s="3" t="s">
        <v>5</v>
      </c>
      <c r="C10" s="2" t="s">
        <v>4</v>
      </c>
      <c r="D10" s="44"/>
      <c r="E10" s="44" t="s">
        <v>6</v>
      </c>
      <c r="F10" s="35" t="s">
        <v>3</v>
      </c>
      <c r="G10" s="36" t="s">
        <v>1</v>
      </c>
      <c r="H10" s="37" t="s">
        <v>2</v>
      </c>
    </row>
    <row r="11" spans="2:8" x14ac:dyDescent="0.25">
      <c r="B11" s="16">
        <f>D4</f>
        <v>43952</v>
      </c>
      <c r="C11" s="17" t="str">
        <f>LEFT(TEXT(B11,"TTTT"),2)</f>
        <v>Fr</v>
      </c>
      <c r="D11" s="29"/>
      <c r="E11" s="30"/>
      <c r="F11" s="32"/>
      <c r="G11" s="33"/>
      <c r="H11" s="34"/>
    </row>
    <row r="12" spans="2:8" x14ac:dyDescent="0.25">
      <c r="B12" s="18">
        <f>B11+1</f>
        <v>43953</v>
      </c>
      <c r="C12" s="19" t="str">
        <f t="shared" ref="C12:C41" si="0">LEFT(TEXT(B12,"TTTT"),2)</f>
        <v>Sa</v>
      </c>
      <c r="D12" s="26"/>
      <c r="E12" s="14"/>
      <c r="F12" s="8"/>
      <c r="G12" s="5"/>
      <c r="H12" s="9"/>
    </row>
    <row r="13" spans="2:8" x14ac:dyDescent="0.25">
      <c r="B13" s="16">
        <f t="shared" ref="B13:B41" si="1">B12+1</f>
        <v>43954</v>
      </c>
      <c r="C13" s="17" t="str">
        <f t="shared" si="0"/>
        <v>So</v>
      </c>
      <c r="D13" s="25"/>
      <c r="E13" s="13"/>
      <c r="F13" s="6"/>
      <c r="G13" s="4"/>
      <c r="H13" s="7"/>
    </row>
    <row r="14" spans="2:8" x14ac:dyDescent="0.25">
      <c r="B14" s="18">
        <f t="shared" si="1"/>
        <v>43955</v>
      </c>
      <c r="C14" s="19" t="str">
        <f t="shared" si="0"/>
        <v>Mo</v>
      </c>
      <c r="D14" s="26"/>
      <c r="E14" s="14"/>
      <c r="F14" s="8"/>
      <c r="G14" s="5"/>
      <c r="H14" s="9"/>
    </row>
    <row r="15" spans="2:8" x14ac:dyDescent="0.25">
      <c r="B15" s="16">
        <f t="shared" si="1"/>
        <v>43956</v>
      </c>
      <c r="C15" s="17" t="str">
        <f t="shared" si="0"/>
        <v>Di</v>
      </c>
      <c r="D15" s="25"/>
      <c r="E15" s="13"/>
      <c r="F15" s="6"/>
      <c r="G15" s="4"/>
      <c r="H15" s="7"/>
    </row>
    <row r="16" spans="2:8" x14ac:dyDescent="0.25">
      <c r="B16" s="18">
        <f t="shared" si="1"/>
        <v>43957</v>
      </c>
      <c r="C16" s="19" t="str">
        <f t="shared" si="0"/>
        <v>Mi</v>
      </c>
      <c r="D16" s="26"/>
      <c r="E16" s="14"/>
      <c r="F16" s="8"/>
      <c r="G16" s="5"/>
      <c r="H16" s="9"/>
    </row>
    <row r="17" spans="2:8" x14ac:dyDescent="0.25">
      <c r="B17" s="16">
        <f t="shared" si="1"/>
        <v>43958</v>
      </c>
      <c r="C17" s="17" t="str">
        <f t="shared" si="0"/>
        <v>Do</v>
      </c>
      <c r="D17" s="25"/>
      <c r="E17" s="13"/>
      <c r="F17" s="6"/>
      <c r="G17" s="4"/>
      <c r="H17" s="7"/>
    </row>
    <row r="18" spans="2:8" x14ac:dyDescent="0.25">
      <c r="B18" s="18">
        <f t="shared" si="1"/>
        <v>43959</v>
      </c>
      <c r="C18" s="19" t="str">
        <f t="shared" si="0"/>
        <v>Fr</v>
      </c>
      <c r="D18" s="26"/>
      <c r="E18" s="14"/>
      <c r="F18" s="8"/>
      <c r="G18" s="5"/>
      <c r="H18" s="9"/>
    </row>
    <row r="19" spans="2:8" x14ac:dyDescent="0.25">
      <c r="B19" s="16">
        <f t="shared" si="1"/>
        <v>43960</v>
      </c>
      <c r="C19" s="17" t="str">
        <f t="shared" si="0"/>
        <v>Sa</v>
      </c>
      <c r="D19" s="25"/>
      <c r="E19" s="13"/>
      <c r="F19" s="6"/>
      <c r="G19" s="4"/>
      <c r="H19" s="7"/>
    </row>
    <row r="20" spans="2:8" x14ac:dyDescent="0.25">
      <c r="B20" s="18">
        <f t="shared" si="1"/>
        <v>43961</v>
      </c>
      <c r="C20" s="19" t="str">
        <f t="shared" si="0"/>
        <v>So</v>
      </c>
      <c r="D20" s="26"/>
      <c r="E20" s="14"/>
      <c r="F20" s="8"/>
      <c r="G20" s="5"/>
      <c r="H20" s="9"/>
    </row>
    <row r="21" spans="2:8" x14ac:dyDescent="0.25">
      <c r="B21" s="16">
        <f t="shared" si="1"/>
        <v>43962</v>
      </c>
      <c r="C21" s="17" t="str">
        <f t="shared" si="0"/>
        <v>Mo</v>
      </c>
      <c r="D21" s="25"/>
      <c r="E21" s="13"/>
      <c r="F21" s="6"/>
      <c r="G21" s="4"/>
      <c r="H21" s="7"/>
    </row>
    <row r="22" spans="2:8" x14ac:dyDescent="0.25">
      <c r="B22" s="18">
        <f t="shared" si="1"/>
        <v>43963</v>
      </c>
      <c r="C22" s="19" t="str">
        <f t="shared" si="0"/>
        <v>Di</v>
      </c>
      <c r="D22" s="26"/>
      <c r="E22" s="14"/>
      <c r="F22" s="8"/>
      <c r="G22" s="5"/>
      <c r="H22" s="9"/>
    </row>
    <row r="23" spans="2:8" x14ac:dyDescent="0.25">
      <c r="B23" s="16">
        <f t="shared" si="1"/>
        <v>43964</v>
      </c>
      <c r="C23" s="17" t="str">
        <f t="shared" si="0"/>
        <v>Mi</v>
      </c>
      <c r="D23" s="25"/>
      <c r="E23" s="13"/>
      <c r="F23" s="6"/>
      <c r="G23" s="4"/>
      <c r="H23" s="7"/>
    </row>
    <row r="24" spans="2:8" x14ac:dyDescent="0.25">
      <c r="B24" s="18">
        <f t="shared" si="1"/>
        <v>43965</v>
      </c>
      <c r="C24" s="19" t="str">
        <f t="shared" si="0"/>
        <v>Do</v>
      </c>
      <c r="D24" s="26"/>
      <c r="E24" s="14"/>
      <c r="F24" s="8"/>
      <c r="G24" s="5"/>
      <c r="H24" s="9"/>
    </row>
    <row r="25" spans="2:8" x14ac:dyDescent="0.25">
      <c r="B25" s="16">
        <f t="shared" si="1"/>
        <v>43966</v>
      </c>
      <c r="C25" s="17" t="str">
        <f t="shared" si="0"/>
        <v>Fr</v>
      </c>
      <c r="D25" s="25"/>
      <c r="E25" s="13"/>
      <c r="F25" s="6"/>
      <c r="G25" s="4"/>
      <c r="H25" s="7"/>
    </row>
    <row r="26" spans="2:8" x14ac:dyDescent="0.25">
      <c r="B26" s="18">
        <f t="shared" si="1"/>
        <v>43967</v>
      </c>
      <c r="C26" s="19" t="str">
        <f t="shared" si="0"/>
        <v>Sa</v>
      </c>
      <c r="D26" s="26"/>
      <c r="E26" s="14"/>
      <c r="F26" s="8"/>
      <c r="G26" s="5"/>
      <c r="H26" s="9"/>
    </row>
    <row r="27" spans="2:8" x14ac:dyDescent="0.25">
      <c r="B27" s="16">
        <f t="shared" si="1"/>
        <v>43968</v>
      </c>
      <c r="C27" s="17" t="str">
        <f t="shared" si="0"/>
        <v>So</v>
      </c>
      <c r="D27" s="25"/>
      <c r="E27" s="13"/>
      <c r="F27" s="6"/>
      <c r="G27" s="4"/>
      <c r="H27" s="7"/>
    </row>
    <row r="28" spans="2:8" x14ac:dyDescent="0.25">
      <c r="B28" s="18">
        <f t="shared" si="1"/>
        <v>43969</v>
      </c>
      <c r="C28" s="19" t="str">
        <f t="shared" si="0"/>
        <v>Mo</v>
      </c>
      <c r="D28" s="26"/>
      <c r="E28" s="14"/>
      <c r="F28" s="8"/>
      <c r="G28" s="5"/>
      <c r="H28" s="9"/>
    </row>
    <row r="29" spans="2:8" x14ac:dyDescent="0.25">
      <c r="B29" s="16">
        <f t="shared" si="1"/>
        <v>43970</v>
      </c>
      <c r="C29" s="17" t="str">
        <f t="shared" si="0"/>
        <v>Di</v>
      </c>
      <c r="D29" s="25"/>
      <c r="E29" s="13"/>
      <c r="F29" s="6"/>
      <c r="G29" s="4"/>
      <c r="H29" s="7"/>
    </row>
    <row r="30" spans="2:8" x14ac:dyDescent="0.25">
      <c r="B30" s="18">
        <f t="shared" si="1"/>
        <v>43971</v>
      </c>
      <c r="C30" s="19" t="str">
        <f t="shared" si="0"/>
        <v>Mi</v>
      </c>
      <c r="D30" s="26"/>
      <c r="E30" s="14"/>
      <c r="F30" s="8"/>
      <c r="G30" s="5"/>
      <c r="H30" s="9"/>
    </row>
    <row r="31" spans="2:8" x14ac:dyDescent="0.25">
      <c r="B31" s="16">
        <f t="shared" si="1"/>
        <v>43972</v>
      </c>
      <c r="C31" s="17" t="str">
        <f t="shared" si="0"/>
        <v>Do</v>
      </c>
      <c r="D31" s="25"/>
      <c r="E31" s="13"/>
      <c r="F31" s="6"/>
      <c r="G31" s="4"/>
      <c r="H31" s="7"/>
    </row>
    <row r="32" spans="2:8" x14ac:dyDescent="0.25">
      <c r="B32" s="18">
        <f t="shared" si="1"/>
        <v>43973</v>
      </c>
      <c r="C32" s="19" t="str">
        <f t="shared" si="0"/>
        <v>Fr</v>
      </c>
      <c r="D32" s="26"/>
      <c r="E32" s="14"/>
      <c r="F32" s="8"/>
      <c r="G32" s="5"/>
      <c r="H32" s="9"/>
    </row>
    <row r="33" spans="2:8" x14ac:dyDescent="0.25">
      <c r="B33" s="16">
        <f t="shared" si="1"/>
        <v>43974</v>
      </c>
      <c r="C33" s="17" t="str">
        <f t="shared" si="0"/>
        <v>Sa</v>
      </c>
      <c r="D33" s="25"/>
      <c r="E33" s="13"/>
      <c r="F33" s="6"/>
      <c r="G33" s="4"/>
      <c r="H33" s="7"/>
    </row>
    <row r="34" spans="2:8" x14ac:dyDescent="0.25">
      <c r="B34" s="18">
        <f t="shared" si="1"/>
        <v>43975</v>
      </c>
      <c r="C34" s="19" t="str">
        <f t="shared" si="0"/>
        <v>So</v>
      </c>
      <c r="D34" s="26"/>
      <c r="E34" s="14"/>
      <c r="F34" s="8"/>
      <c r="G34" s="5"/>
      <c r="H34" s="9"/>
    </row>
    <row r="35" spans="2:8" x14ac:dyDescent="0.25">
      <c r="B35" s="16">
        <f t="shared" si="1"/>
        <v>43976</v>
      </c>
      <c r="C35" s="17" t="str">
        <f t="shared" si="0"/>
        <v>Mo</v>
      </c>
      <c r="D35" s="25"/>
      <c r="E35" s="13"/>
      <c r="F35" s="6"/>
      <c r="G35" s="4"/>
      <c r="H35" s="7"/>
    </row>
    <row r="36" spans="2:8" x14ac:dyDescent="0.25">
      <c r="B36" s="18">
        <f t="shared" si="1"/>
        <v>43977</v>
      </c>
      <c r="C36" s="19" t="str">
        <f t="shared" si="0"/>
        <v>Di</v>
      </c>
      <c r="D36" s="26"/>
      <c r="E36" s="14"/>
      <c r="F36" s="8"/>
      <c r="G36" s="5"/>
      <c r="H36" s="9"/>
    </row>
    <row r="37" spans="2:8" x14ac:dyDescent="0.25">
      <c r="B37" s="16">
        <f t="shared" si="1"/>
        <v>43978</v>
      </c>
      <c r="C37" s="17" t="str">
        <f t="shared" si="0"/>
        <v>Mi</v>
      </c>
      <c r="D37" s="25"/>
      <c r="E37" s="13"/>
      <c r="F37" s="6"/>
      <c r="G37" s="4"/>
      <c r="H37" s="7"/>
    </row>
    <row r="38" spans="2:8" x14ac:dyDescent="0.25">
      <c r="B38" s="18">
        <f t="shared" si="1"/>
        <v>43979</v>
      </c>
      <c r="C38" s="19" t="str">
        <f t="shared" si="0"/>
        <v>Do</v>
      </c>
      <c r="D38" s="26"/>
      <c r="E38" s="14"/>
      <c r="F38" s="8"/>
      <c r="G38" s="5"/>
      <c r="H38" s="9"/>
    </row>
    <row r="39" spans="2:8" x14ac:dyDescent="0.25">
      <c r="B39" s="16">
        <f t="shared" si="1"/>
        <v>43980</v>
      </c>
      <c r="C39" s="17" t="str">
        <f t="shared" si="0"/>
        <v>Fr</v>
      </c>
      <c r="D39" s="25"/>
      <c r="E39" s="13"/>
      <c r="F39" s="6"/>
      <c r="G39" s="4"/>
      <c r="H39" s="7"/>
    </row>
    <row r="40" spans="2:8" x14ac:dyDescent="0.25">
      <c r="B40" s="18">
        <f t="shared" si="1"/>
        <v>43981</v>
      </c>
      <c r="C40" s="19" t="str">
        <f t="shared" si="0"/>
        <v>Sa</v>
      </c>
      <c r="D40" s="26"/>
      <c r="E40" s="14"/>
      <c r="F40" s="8"/>
      <c r="G40" s="5"/>
      <c r="H40" s="9"/>
    </row>
    <row r="41" spans="2:8" ht="15.75" thickBot="1" x14ac:dyDescent="0.3">
      <c r="B41" s="16">
        <f t="shared" si="1"/>
        <v>43982</v>
      </c>
      <c r="C41" s="17" t="str">
        <f t="shared" si="0"/>
        <v>So</v>
      </c>
      <c r="D41" s="27"/>
      <c r="E41" s="15"/>
      <c r="F41" s="10"/>
      <c r="G41" s="11"/>
      <c r="H41" s="12"/>
    </row>
    <row r="42" spans="2:8" x14ac:dyDescent="0.25">
      <c r="B42" s="45" t="s">
        <v>15</v>
      </c>
      <c r="C42" s="46"/>
      <c r="D42" s="31">
        <f>SUM(D11:D41)</f>
        <v>0</v>
      </c>
      <c r="E42" s="31">
        <f t="shared" ref="E42:H42" si="2">SUM(E11:E41)</f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</row>
    <row r="43" spans="2:8" x14ac:dyDescent="0.25">
      <c r="B43" s="45" t="s">
        <v>17</v>
      </c>
      <c r="C43" s="46" t="s">
        <v>16</v>
      </c>
      <c r="F43" s="47"/>
      <c r="G43" s="48"/>
      <c r="H43" s="49"/>
    </row>
  </sheetData>
  <sheetProtection sheet="1" objects="1" scenarios="1"/>
  <mergeCells count="6">
    <mergeCell ref="D9:D10"/>
    <mergeCell ref="E9:E10"/>
    <mergeCell ref="F9:H9"/>
    <mergeCell ref="B42:C42"/>
    <mergeCell ref="B43:C43"/>
    <mergeCell ref="F43:H43"/>
  </mergeCells>
  <conditionalFormatting sqref="B11:H11">
    <cfRule type="expression" dxfId="2" priority="5">
      <formula>"WENN($C$7=""So"";True;False)"</formula>
    </cfRule>
  </conditionalFormatting>
  <conditionalFormatting sqref="C11:C12">
    <cfRule type="cellIs" priority="4" operator="equal">
      <formula>"So"</formula>
    </cfRule>
  </conditionalFormatting>
  <conditionalFormatting sqref="D13:H13 D15:H15 D17:H17 D19:H19 D21:H21 D23:H23 D25:H25 D27:H27 D29:H29 D31:H31 D33:H33 D35:H35 D37:H37 D39:H39 D41:H41">
    <cfRule type="expression" dxfId="1" priority="3">
      <formula>"WENN($C$7=""So"";True;False)"</formula>
    </cfRule>
  </conditionalFormatting>
  <conditionalFormatting sqref="B13:C13 B15:C15 B17:C17 B19:C19 B21:C21 B23:C23 B25:C25 B27:C27 B29:C29 B31:C31 B33:C33 B35:C35 B37:C37 B39:C39 B41:C41">
    <cfRule type="expression" dxfId="0" priority="2">
      <formula>"WENN($C$7=""So"";True;False)"</formula>
    </cfRule>
  </conditionalFormatting>
  <conditionalFormatting sqref="C13:C41">
    <cfRule type="cellIs" priority="1" operator="equal">
      <formula>"So"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März 2020</vt:lpstr>
      <vt:lpstr>April 2020</vt:lpstr>
      <vt:lpstr>Mai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Erfassungsblatt KuG Zeiten</dc:subject>
  <dc:creator>Ronny Göpfert</dc:creator>
  <cp:lastModifiedBy>info</cp:lastModifiedBy>
  <dcterms:created xsi:type="dcterms:W3CDTF">2020-03-18T09:28:25Z</dcterms:created>
  <dcterms:modified xsi:type="dcterms:W3CDTF">2020-03-19T16:56:56Z</dcterms:modified>
</cp:coreProperties>
</file>